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770" windowWidth="18810" windowHeight="12080" activeTab="0"/>
  </bookViews>
  <sheets>
    <sheet name="Template" sheetId="1" r:id="rId1"/>
    <sheet name="Example" sheetId="2" r:id="rId2"/>
  </sheets>
  <definedNames>
    <definedName name="Current_Fringe_Rates">'Template'!#REF!</definedName>
  </definedNames>
  <calcPr fullCalcOnLoad="1" fullPrecision="0"/>
</workbook>
</file>

<file path=xl/sharedStrings.xml><?xml version="1.0" encoding="utf-8"?>
<sst xmlns="http://schemas.openxmlformats.org/spreadsheetml/2006/main" count="45" uniqueCount="29">
  <si>
    <t xml:space="preserve">A. </t>
  </si>
  <si>
    <t>Other Direct Costs</t>
  </si>
  <si>
    <t>E.</t>
  </si>
  <si>
    <t>Climate and Equity Grant Program</t>
  </si>
  <si>
    <t>Brief Description of Budget Item</t>
  </si>
  <si>
    <t>Category</t>
  </si>
  <si>
    <t>Amount</t>
  </si>
  <si>
    <t>Personnel</t>
  </si>
  <si>
    <t>Materials / Supplies</t>
  </si>
  <si>
    <t xml:space="preserve">B. </t>
  </si>
  <si>
    <t xml:space="preserve">C. </t>
  </si>
  <si>
    <t>Food</t>
  </si>
  <si>
    <t xml:space="preserve">D. </t>
  </si>
  <si>
    <t>Travel Expenses</t>
  </si>
  <si>
    <t xml:space="preserve">F. </t>
  </si>
  <si>
    <t>Indirect Costs (up to 10% of total grant request)</t>
  </si>
  <si>
    <t>Total Grant Request</t>
  </si>
  <si>
    <t>Food purchases</t>
  </si>
  <si>
    <t>Food for three community workshops</t>
  </si>
  <si>
    <t>Amount ($)</t>
  </si>
  <si>
    <t>Outreach Coordinator</t>
  </si>
  <si>
    <t>Printed materials</t>
  </si>
  <si>
    <t>Fact sheets, flyers, maps</t>
  </si>
  <si>
    <t>Local travel</t>
  </si>
  <si>
    <t>N/A</t>
  </si>
  <si>
    <t>Indirect facilities and administrative costs</t>
  </si>
  <si>
    <t>Mileage reimbursement for staff travel to workshop sites (60 miles x $0.625/mi rate*)</t>
  </si>
  <si>
    <t>Staff time for outreach to community members, including individual outreach and community workshops</t>
  </si>
  <si>
    <t>* This calculation is based on the IRS standard mileague rate for business as of Oct 2022.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</si>
</sst>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0.000"/>
    <numFmt numFmtId="169" formatCode="0.0"/>
    <numFmt numFmtId="170" formatCode="0.0%"/>
    <numFmt numFmtId="171" formatCode="0;\-0;;@"/>
    <numFmt numFmtId="172" formatCode="#,##0.0"/>
    <numFmt numFmtId="173" formatCode="&quot;$&quot;#,##0;[Red]&quot;$&quot;#,##0"/>
    <numFmt numFmtId="174" formatCode="&quot;$&quot;#,##0"/>
  </numFmts>
  <fonts count="4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 quotePrefix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 applyProtection="1">
      <alignment/>
      <protection locked="0"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18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 locked="0"/>
    </xf>
    <xf numFmtId="0" fontId="3" fillId="0" borderId="12" xfId="0" applyFont="1" applyBorder="1" applyAlignment="1" quotePrefix="1">
      <alignment horizontal="center"/>
    </xf>
    <xf numFmtId="0" fontId="3" fillId="0" borderId="18" xfId="0" applyFont="1" applyBorder="1" applyAlignment="1" quotePrefix="1">
      <alignment horizontal="center"/>
    </xf>
    <xf numFmtId="0" fontId="3" fillId="0" borderId="13" xfId="0" applyFont="1" applyBorder="1" applyAlignment="1" quotePrefix="1">
      <alignment horizontal="center"/>
    </xf>
    <xf numFmtId="0" fontId="2" fillId="0" borderId="13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3" fillId="0" borderId="19" xfId="0" applyFont="1" applyBorder="1" applyAlignment="1" quotePrefix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20" xfId="0" applyFont="1" applyBorder="1" applyAlignment="1" quotePrefix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>
      <alignment vertical="center"/>
    </xf>
    <xf numFmtId="0" fontId="3" fillId="0" borderId="12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3" xfId="53" applyFill="1" applyBorder="1" applyAlignment="1" applyProtection="1">
      <alignment/>
      <protection/>
    </xf>
    <xf numFmtId="0" fontId="1" fillId="0" borderId="11" xfId="0" applyFont="1" applyBorder="1" applyAlignment="1">
      <alignment horizontal="center"/>
    </xf>
    <xf numFmtId="44" fontId="3" fillId="0" borderId="15" xfId="44" applyFont="1" applyBorder="1" applyAlignment="1" applyProtection="1">
      <alignment/>
      <protection locked="0"/>
    </xf>
    <xf numFmtId="44" fontId="3" fillId="0" borderId="16" xfId="44" applyFont="1" applyBorder="1" applyAlignment="1" applyProtection="1">
      <alignment/>
      <protection locked="0"/>
    </xf>
    <xf numFmtId="44" fontId="3" fillId="0" borderId="17" xfId="44" applyFont="1" applyBorder="1" applyAlignment="1" applyProtection="1">
      <alignment/>
      <protection locked="0"/>
    </xf>
    <xf numFmtId="44" fontId="3" fillId="0" borderId="12" xfId="44" applyFont="1" applyBorder="1" applyAlignment="1" applyProtection="1">
      <alignment/>
      <protection locked="0"/>
    </xf>
    <xf numFmtId="44" fontId="3" fillId="0" borderId="18" xfId="44" applyFont="1" applyBorder="1" applyAlignment="1" applyProtection="1">
      <alignment/>
      <protection locked="0"/>
    </xf>
    <xf numFmtId="44" fontId="3" fillId="0" borderId="13" xfId="44" applyFont="1" applyBorder="1" applyAlignment="1" applyProtection="1">
      <alignment/>
      <protection locked="0"/>
    </xf>
    <xf numFmtId="44" fontId="3" fillId="0" borderId="13" xfId="44" applyFont="1" applyBorder="1" applyAlignment="1">
      <alignment/>
    </xf>
    <xf numFmtId="44" fontId="3" fillId="0" borderId="12" xfId="44" applyFont="1" applyBorder="1" applyAlignment="1">
      <alignment/>
    </xf>
    <xf numFmtId="44" fontId="3" fillId="0" borderId="18" xfId="44" applyFont="1" applyBorder="1" applyAlignment="1">
      <alignment/>
    </xf>
    <xf numFmtId="44" fontId="4" fillId="0" borderId="13" xfId="44" applyFont="1" applyFill="1" applyBorder="1" applyAlignment="1" applyProtection="1">
      <alignment/>
      <protection/>
    </xf>
    <xf numFmtId="44" fontId="2" fillId="0" borderId="13" xfId="44" applyFont="1" applyBorder="1" applyAlignment="1">
      <alignment vertical="center"/>
    </xf>
    <xf numFmtId="0" fontId="2" fillId="33" borderId="22" xfId="0" applyFont="1" applyFill="1" applyBorder="1" applyAlignment="1">
      <alignment horizontal="left"/>
    </xf>
    <xf numFmtId="0" fontId="2" fillId="33" borderId="23" xfId="0" applyFont="1" applyFill="1" applyBorder="1" applyAlignment="1">
      <alignment horizontal="left"/>
    </xf>
    <xf numFmtId="0" fontId="2" fillId="33" borderId="24" xfId="0" applyFont="1" applyFill="1" applyBorder="1" applyAlignment="1">
      <alignment horizontal="left"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zoomScalePageLayoutView="0" workbookViewId="0" topLeftCell="A1">
      <selection activeCell="B36" sqref="B36"/>
    </sheetView>
  </sheetViews>
  <sheetFormatPr defaultColWidth="9.140625" defaultRowHeight="12.75"/>
  <cols>
    <col min="1" max="1" width="5.00390625" style="5" customWidth="1"/>
    <col min="2" max="2" width="38.140625" style="1" customWidth="1"/>
    <col min="3" max="4" width="35.140625" style="1" customWidth="1"/>
    <col min="5" max="16384" width="9.140625" style="1" customWidth="1"/>
  </cols>
  <sheetData>
    <row r="1" spans="1:4" ht="29.25" customHeight="1">
      <c r="A1" s="57" t="s">
        <v>3</v>
      </c>
      <c r="B1" s="58"/>
      <c r="C1" s="58"/>
      <c r="D1" s="59"/>
    </row>
    <row r="2" spans="1:4" ht="15.75" customHeight="1">
      <c r="A2" s="11"/>
      <c r="B2" s="39" t="s">
        <v>5</v>
      </c>
      <c r="C2" s="12" t="s">
        <v>4</v>
      </c>
      <c r="D2" s="12" t="s">
        <v>19</v>
      </c>
    </row>
    <row r="3" spans="1:4" ht="22.5" customHeight="1">
      <c r="A3" s="26" t="s">
        <v>0</v>
      </c>
      <c r="B3" s="54" t="s">
        <v>7</v>
      </c>
      <c r="C3" s="55"/>
      <c r="D3" s="56"/>
    </row>
    <row r="4" spans="1:4" ht="12.75" customHeight="1">
      <c r="A4" s="22"/>
      <c r="B4" s="16"/>
      <c r="C4" s="19"/>
      <c r="D4" s="40"/>
    </row>
    <row r="5" spans="1:4" ht="12">
      <c r="A5" s="23"/>
      <c r="B5" s="17"/>
      <c r="C5" s="20"/>
      <c r="D5" s="41"/>
    </row>
    <row r="6" spans="1:4" ht="12">
      <c r="A6" s="23"/>
      <c r="B6" s="17"/>
      <c r="C6" s="20"/>
      <c r="D6" s="41"/>
    </row>
    <row r="7" spans="1:4" ht="12">
      <c r="A7" s="24"/>
      <c r="B7" s="18"/>
      <c r="C7" s="21"/>
      <c r="D7" s="42"/>
    </row>
    <row r="8" spans="1:4" ht="22.5" customHeight="1">
      <c r="A8" s="27" t="s">
        <v>9</v>
      </c>
      <c r="B8" s="54" t="s">
        <v>8</v>
      </c>
      <c r="C8" s="55"/>
      <c r="D8" s="56"/>
    </row>
    <row r="9" spans="1:4" ht="12">
      <c r="A9" s="22"/>
      <c r="B9" s="16"/>
      <c r="C9" s="19"/>
      <c r="D9" s="43"/>
    </row>
    <row r="10" spans="1:4" ht="12">
      <c r="A10" s="23"/>
      <c r="B10" s="17"/>
      <c r="C10" s="20"/>
      <c r="D10" s="44"/>
    </row>
    <row r="11" spans="1:4" ht="12">
      <c r="A11" s="23"/>
      <c r="B11" s="17"/>
      <c r="C11" s="20"/>
      <c r="D11" s="44"/>
    </row>
    <row r="12" spans="1:4" ht="12">
      <c r="A12" s="24"/>
      <c r="B12" s="18"/>
      <c r="C12" s="21"/>
      <c r="D12" s="45"/>
    </row>
    <row r="13" spans="1:4" ht="22.5" customHeight="1">
      <c r="A13" s="27" t="s">
        <v>10</v>
      </c>
      <c r="B13" s="51" t="s">
        <v>11</v>
      </c>
      <c r="C13" s="52"/>
      <c r="D13" s="53"/>
    </row>
    <row r="14" spans="1:4" ht="12">
      <c r="A14" s="28"/>
      <c r="B14" s="19"/>
      <c r="C14" s="15"/>
      <c r="D14" s="43"/>
    </row>
    <row r="15" spans="1:4" ht="12">
      <c r="A15" s="4"/>
      <c r="B15" s="20"/>
      <c r="C15" s="10"/>
      <c r="D15" s="44"/>
    </row>
    <row r="16" spans="1:4" ht="12">
      <c r="A16" s="4"/>
      <c r="B16" s="20"/>
      <c r="C16" s="10"/>
      <c r="D16" s="44"/>
    </row>
    <row r="17" spans="1:4" ht="12">
      <c r="A17" s="29"/>
      <c r="B17" s="31"/>
      <c r="C17" s="30"/>
      <c r="D17" s="46"/>
    </row>
    <row r="18" spans="1:4" ht="22.5" customHeight="1">
      <c r="A18" s="27" t="s">
        <v>12</v>
      </c>
      <c r="B18" s="54" t="s">
        <v>13</v>
      </c>
      <c r="C18" s="55"/>
      <c r="D18" s="56"/>
    </row>
    <row r="19" spans="1:4" ht="12">
      <c r="A19" s="28"/>
      <c r="B19" s="36"/>
      <c r="C19" s="36"/>
      <c r="D19" s="47"/>
    </row>
    <row r="20" spans="1:4" ht="12">
      <c r="A20" s="4"/>
      <c r="B20" s="37"/>
      <c r="C20" s="37"/>
      <c r="D20" s="48"/>
    </row>
    <row r="21" spans="1:4" ht="12">
      <c r="A21" s="4"/>
      <c r="B21" s="37"/>
      <c r="C21" s="37"/>
      <c r="D21" s="48"/>
    </row>
    <row r="22" spans="1:4" ht="12">
      <c r="A22" s="32"/>
      <c r="B22" s="31"/>
      <c r="C22" s="31"/>
      <c r="D22" s="46"/>
    </row>
    <row r="23" spans="1:4" ht="22.5" customHeight="1">
      <c r="A23" s="27" t="s">
        <v>2</v>
      </c>
      <c r="B23" s="54" t="s">
        <v>1</v>
      </c>
      <c r="C23" s="55"/>
      <c r="D23" s="56"/>
    </row>
    <row r="24" spans="1:4" ht="12">
      <c r="A24" s="28"/>
      <c r="B24" s="36"/>
      <c r="C24" s="36"/>
      <c r="D24" s="47"/>
    </row>
    <row r="25" spans="1:5" ht="12">
      <c r="A25" s="29"/>
      <c r="B25" s="38"/>
      <c r="C25" s="38"/>
      <c r="D25" s="49"/>
      <c r="E25" s="2"/>
    </row>
    <row r="26" spans="1:5" ht="22.5" customHeight="1">
      <c r="A26" s="27" t="s">
        <v>14</v>
      </c>
      <c r="B26" s="54" t="s">
        <v>15</v>
      </c>
      <c r="C26" s="55"/>
      <c r="D26" s="56"/>
      <c r="E26" s="2"/>
    </row>
    <row r="27" spans="1:5" ht="12">
      <c r="A27" s="33"/>
      <c r="B27" s="13"/>
      <c r="C27" s="36"/>
      <c r="D27" s="47"/>
      <c r="E27" s="2"/>
    </row>
    <row r="28" spans="1:5" ht="12">
      <c r="A28" s="34"/>
      <c r="B28" s="14"/>
      <c r="C28" s="31"/>
      <c r="D28" s="46"/>
      <c r="E28" s="2"/>
    </row>
    <row r="29" spans="1:4" ht="18.75" customHeight="1">
      <c r="A29" s="25"/>
      <c r="B29" s="35" t="s">
        <v>16</v>
      </c>
      <c r="C29" s="35"/>
      <c r="D29" s="50"/>
    </row>
    <row r="30" spans="1:4" ht="12">
      <c r="A30" s="9"/>
      <c r="B30" s="3"/>
      <c r="C30" s="3"/>
      <c r="D30" s="3"/>
    </row>
    <row r="31" s="2" customFormat="1" ht="12">
      <c r="A31" s="6"/>
    </row>
    <row r="32" s="2" customFormat="1" ht="12" customHeight="1">
      <c r="A32" s="6"/>
    </row>
    <row r="33" s="2" customFormat="1" ht="12" customHeight="1">
      <c r="A33" s="7"/>
    </row>
    <row r="34" s="2" customFormat="1" ht="12" customHeight="1">
      <c r="A34" s="7"/>
    </row>
    <row r="35" s="2" customFormat="1" ht="12" customHeight="1">
      <c r="A35" s="7"/>
    </row>
    <row r="36" s="2" customFormat="1" ht="12" customHeight="1">
      <c r="A36" s="7"/>
    </row>
    <row r="37" s="2" customFormat="1" ht="12">
      <c r="A37" s="7"/>
    </row>
    <row r="38" s="2" customFormat="1" ht="12">
      <c r="A38" s="6"/>
    </row>
    <row r="39" s="2" customFormat="1" ht="12">
      <c r="A39" s="6"/>
    </row>
    <row r="40" s="2" customFormat="1" ht="12.75">
      <c r="A40" s="8"/>
    </row>
    <row r="41" s="2" customFormat="1" ht="12">
      <c r="A41" s="7"/>
    </row>
    <row r="42" s="2" customFormat="1" ht="12">
      <c r="A42" s="7"/>
    </row>
    <row r="43" s="2" customFormat="1" ht="12">
      <c r="A43" s="7"/>
    </row>
    <row r="44" s="2" customFormat="1" ht="12">
      <c r="A44" s="7"/>
    </row>
    <row r="45" s="2" customFormat="1" ht="12">
      <c r="A45" s="7"/>
    </row>
    <row r="46" s="2" customFormat="1" ht="12">
      <c r="A46" s="6"/>
    </row>
    <row r="47" s="2" customFormat="1" ht="12.75">
      <c r="A47" s="8"/>
    </row>
    <row r="48" s="2" customFormat="1" ht="12">
      <c r="A48" s="6"/>
    </row>
    <row r="49" s="2" customFormat="1" ht="12">
      <c r="A49" s="6"/>
    </row>
    <row r="50" s="2" customFormat="1" ht="12">
      <c r="A50" s="6"/>
    </row>
    <row r="51" s="2" customFormat="1" ht="12">
      <c r="A51" s="6"/>
    </row>
    <row r="52" s="2" customFormat="1" ht="12">
      <c r="A52" s="6"/>
    </row>
    <row r="53" s="2" customFormat="1" ht="12.75">
      <c r="A53" s="8"/>
    </row>
    <row r="54" s="2" customFormat="1" ht="12">
      <c r="A54" s="6"/>
    </row>
    <row r="55" spans="1:4" ht="12">
      <c r="A55" s="6"/>
      <c r="B55" s="2"/>
      <c r="C55" s="2"/>
      <c r="D55" s="2"/>
    </row>
    <row r="56" spans="1:4" ht="12">
      <c r="A56" s="6"/>
      <c r="B56" s="2"/>
      <c r="C56" s="2"/>
      <c r="D56" s="2"/>
    </row>
    <row r="57" spans="1:4" ht="12">
      <c r="A57" s="6"/>
      <c r="B57" s="2"/>
      <c r="C57" s="2"/>
      <c r="D57" s="2"/>
    </row>
    <row r="58" spans="1:4" ht="12">
      <c r="A58" s="6"/>
      <c r="B58" s="2"/>
      <c r="C58" s="2"/>
      <c r="D58" s="2"/>
    </row>
  </sheetData>
  <sheetProtection/>
  <mergeCells count="7">
    <mergeCell ref="B26:D26"/>
    <mergeCell ref="A1:D1"/>
    <mergeCell ref="B3:D3"/>
    <mergeCell ref="B8:D8"/>
    <mergeCell ref="B13:D13"/>
    <mergeCell ref="B18:D18"/>
    <mergeCell ref="B23:D23"/>
  </mergeCells>
  <printOptions horizontalCentered="1"/>
  <pageMargins left="0" right="0" top="0.15" bottom="0" header="0" footer="0"/>
  <pageSetup horizontalDpi="300" verticalDpi="300" orientation="portrait" scale="96" r:id="rId1"/>
  <headerFooter alignWithMargins="0">
    <oddFooter xml:space="preserve">&amp;R&amp;"Arial,Italic"&amp;8&amp;F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A1" sqref="A1:D32"/>
    </sheetView>
  </sheetViews>
  <sheetFormatPr defaultColWidth="9.140625" defaultRowHeight="12.75"/>
  <cols>
    <col min="1" max="1" width="6.28125" style="0" customWidth="1"/>
    <col min="2" max="2" width="37.421875" style="0" customWidth="1"/>
    <col min="3" max="3" width="78.421875" style="0" customWidth="1"/>
    <col min="4" max="4" width="27.140625" style="0" customWidth="1"/>
  </cols>
  <sheetData>
    <row r="1" spans="1:4" ht="33" customHeight="1">
      <c r="A1" s="57" t="s">
        <v>3</v>
      </c>
      <c r="B1" s="58"/>
      <c r="C1" s="58"/>
      <c r="D1" s="59"/>
    </row>
    <row r="2" spans="1:4" ht="12.75">
      <c r="A2" s="11"/>
      <c r="B2" s="39" t="s">
        <v>5</v>
      </c>
      <c r="C2" s="12" t="s">
        <v>4</v>
      </c>
      <c r="D2" s="12" t="s">
        <v>6</v>
      </c>
    </row>
    <row r="3" spans="1:4" ht="22.5" customHeight="1">
      <c r="A3" s="26" t="s">
        <v>0</v>
      </c>
      <c r="B3" s="51" t="s">
        <v>7</v>
      </c>
      <c r="C3" s="52"/>
      <c r="D3" s="53"/>
    </row>
    <row r="4" spans="1:4" ht="12">
      <c r="A4" s="22"/>
      <c r="B4" s="16" t="s">
        <v>20</v>
      </c>
      <c r="C4" s="19" t="s">
        <v>27</v>
      </c>
      <c r="D4" s="40">
        <v>20000</v>
      </c>
    </row>
    <row r="5" spans="1:4" ht="12">
      <c r="A5" s="23"/>
      <c r="B5" s="17"/>
      <c r="C5" s="20"/>
      <c r="D5" s="41"/>
    </row>
    <row r="6" spans="1:4" ht="12">
      <c r="A6" s="23"/>
      <c r="B6" s="17"/>
      <c r="C6" s="20"/>
      <c r="D6" s="41"/>
    </row>
    <row r="7" spans="1:4" ht="12">
      <c r="A7" s="24"/>
      <c r="B7" s="18"/>
      <c r="C7" s="21"/>
      <c r="D7" s="42"/>
    </row>
    <row r="8" spans="1:4" ht="22.5" customHeight="1">
      <c r="A8" s="27" t="s">
        <v>9</v>
      </c>
      <c r="B8" s="54" t="s">
        <v>8</v>
      </c>
      <c r="C8" s="55"/>
      <c r="D8" s="56"/>
    </row>
    <row r="9" spans="1:4" ht="12">
      <c r="A9" s="22"/>
      <c r="B9" s="16" t="s">
        <v>21</v>
      </c>
      <c r="C9" s="19" t="s">
        <v>22</v>
      </c>
      <c r="D9" s="43">
        <v>2000</v>
      </c>
    </row>
    <row r="10" spans="1:4" ht="12">
      <c r="A10" s="23"/>
      <c r="B10" s="17"/>
      <c r="C10" s="20"/>
      <c r="D10" s="44"/>
    </row>
    <row r="11" spans="1:4" ht="12">
      <c r="A11" s="23"/>
      <c r="B11" s="17"/>
      <c r="C11" s="20"/>
      <c r="D11" s="44"/>
    </row>
    <row r="12" spans="1:4" ht="12">
      <c r="A12" s="24"/>
      <c r="B12" s="18"/>
      <c r="C12" s="21"/>
      <c r="D12" s="45"/>
    </row>
    <row r="13" spans="1:4" ht="22.5" customHeight="1">
      <c r="A13" s="27" t="s">
        <v>10</v>
      </c>
      <c r="B13" s="54" t="s">
        <v>11</v>
      </c>
      <c r="C13" s="55"/>
      <c r="D13" s="56"/>
    </row>
    <row r="14" spans="1:4" ht="12">
      <c r="A14" s="28"/>
      <c r="B14" s="19" t="s">
        <v>17</v>
      </c>
      <c r="C14" s="15" t="s">
        <v>18</v>
      </c>
      <c r="D14" s="43">
        <v>1500</v>
      </c>
    </row>
    <row r="15" spans="1:4" ht="12">
      <c r="A15" s="4"/>
      <c r="B15" s="20"/>
      <c r="C15" s="10"/>
      <c r="D15" s="44"/>
    </row>
    <row r="16" spans="1:4" ht="12">
      <c r="A16" s="4"/>
      <c r="B16" s="20"/>
      <c r="C16" s="10"/>
      <c r="D16" s="44"/>
    </row>
    <row r="17" spans="1:4" ht="12">
      <c r="A17" s="29"/>
      <c r="B17" s="31"/>
      <c r="C17" s="30"/>
      <c r="D17" s="46"/>
    </row>
    <row r="18" spans="1:4" ht="22.5" customHeight="1">
      <c r="A18" s="27" t="s">
        <v>12</v>
      </c>
      <c r="B18" s="54" t="s">
        <v>13</v>
      </c>
      <c r="C18" s="55"/>
      <c r="D18" s="56"/>
    </row>
    <row r="19" spans="1:4" ht="12">
      <c r="A19" s="28"/>
      <c r="B19" s="36" t="s">
        <v>23</v>
      </c>
      <c r="C19" s="36" t="s">
        <v>26</v>
      </c>
      <c r="D19" s="47">
        <f>60*0.624</f>
        <v>37.44</v>
      </c>
    </row>
    <row r="20" spans="1:4" ht="12">
      <c r="A20" s="4"/>
      <c r="B20" s="37"/>
      <c r="C20" s="37"/>
      <c r="D20" s="48"/>
    </row>
    <row r="21" spans="1:4" ht="12">
      <c r="A21" s="4"/>
      <c r="B21" s="37"/>
      <c r="C21" s="37"/>
      <c r="D21" s="48"/>
    </row>
    <row r="22" spans="1:4" ht="12">
      <c r="A22" s="32"/>
      <c r="B22" s="31"/>
      <c r="C22" s="31"/>
      <c r="D22" s="46"/>
    </row>
    <row r="23" spans="1:4" ht="22.5" customHeight="1">
      <c r="A23" s="27" t="s">
        <v>2</v>
      </c>
      <c r="B23" s="54" t="s">
        <v>1</v>
      </c>
      <c r="C23" s="55"/>
      <c r="D23" s="56"/>
    </row>
    <row r="24" spans="1:4" ht="12">
      <c r="A24" s="28"/>
      <c r="B24" s="36" t="s">
        <v>24</v>
      </c>
      <c r="C24" s="36"/>
      <c r="D24" s="47"/>
    </row>
    <row r="25" spans="1:4" ht="12">
      <c r="A25" s="29"/>
      <c r="B25" s="38"/>
      <c r="C25" s="38"/>
      <c r="D25" s="49"/>
    </row>
    <row r="26" spans="1:4" ht="22.5" customHeight="1">
      <c r="A26" s="27" t="s">
        <v>14</v>
      </c>
      <c r="B26" s="54" t="s">
        <v>15</v>
      </c>
      <c r="C26" s="55"/>
      <c r="D26" s="56"/>
    </row>
    <row r="27" spans="1:4" ht="12">
      <c r="A27" s="33"/>
      <c r="B27" s="36" t="s">
        <v>25</v>
      </c>
      <c r="C27" s="36"/>
      <c r="D27" s="47">
        <v>2000</v>
      </c>
    </row>
    <row r="28" spans="1:4" ht="12">
      <c r="A28" s="34"/>
      <c r="B28" s="14"/>
      <c r="C28" s="31"/>
      <c r="D28" s="46"/>
    </row>
    <row r="29" spans="1:4" ht="18" customHeight="1">
      <c r="A29" s="25"/>
      <c r="B29" s="35" t="s">
        <v>16</v>
      </c>
      <c r="C29" s="35"/>
      <c r="D29" s="50">
        <f>SUM(D4,D9,D14,D19,D27)</f>
        <v>25537.44</v>
      </c>
    </row>
    <row r="32" ht="12">
      <c r="B32" s="1" t="s">
        <v>28</v>
      </c>
    </row>
  </sheetData>
  <sheetProtection/>
  <mergeCells count="7">
    <mergeCell ref="B26:D26"/>
    <mergeCell ref="A1:D1"/>
    <mergeCell ref="B3:D3"/>
    <mergeCell ref="B8:D8"/>
    <mergeCell ref="B13:D13"/>
    <mergeCell ref="B18:D18"/>
    <mergeCell ref="B23:D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A. Hopkins</dc:creator>
  <cp:keywords/>
  <dc:description/>
  <cp:lastModifiedBy>Buchanan, Mary</cp:lastModifiedBy>
  <cp:lastPrinted>2011-05-13T17:39:28Z</cp:lastPrinted>
  <dcterms:created xsi:type="dcterms:W3CDTF">1997-12-22T21:13:15Z</dcterms:created>
  <dcterms:modified xsi:type="dcterms:W3CDTF">2022-10-11T14:35:47Z</dcterms:modified>
  <cp:category/>
  <cp:version/>
  <cp:contentType/>
  <cp:contentStatus/>
</cp:coreProperties>
</file>